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E32" i="2"/>
  <c r="AD32"/>
  <c r="AB32"/>
  <c r="Y32"/>
  <c r="X32"/>
  <c r="V32"/>
  <c r="S32"/>
  <c r="R32"/>
  <c r="P32"/>
  <c r="M32"/>
  <c r="L32"/>
  <c r="K32"/>
  <c r="AF25"/>
  <c r="AF32" s="1"/>
  <c r="AE25"/>
  <c r="AD25"/>
  <c r="AC25"/>
  <c r="AC32" s="1"/>
  <c r="AB25"/>
  <c r="AA25"/>
  <c r="AA32" s="1"/>
  <c r="Z25"/>
  <c r="Z32" s="1"/>
  <c r="Y25"/>
  <c r="X25"/>
  <c r="W25"/>
  <c r="W32" s="1"/>
  <c r="V25"/>
  <c r="U25"/>
  <c r="U32" s="1"/>
  <c r="T25"/>
  <c r="T32" s="1"/>
  <c r="S25"/>
  <c r="R25"/>
  <c r="Q25"/>
  <c r="Q32" s="1"/>
  <c r="P25"/>
  <c r="O25"/>
  <c r="O32" s="1"/>
  <c r="N25"/>
  <c r="N32" s="1"/>
  <c r="K25"/>
</calcChain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<sst xmlns="http://schemas.openxmlformats.org/spreadsheetml/2006/main" count="69" uniqueCount="48">
  <si>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</si>
  <si>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</si>
  <si>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</si>
  <si>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</si>
  <si>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</si>
  <si>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</si>
  <si>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0,0 тыс.руб.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</si>
  <si>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</si>
  <si>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</si>
  <si>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</si>
  <si>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</si>
  <si>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</si>
  <si>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</si>
  <si>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</si>
  <si>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</si>
  <si>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</si>
  <si>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</si>
  <si>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</si>
  <si>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</si>
  <si>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</si>
  <si>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</si>
  <si>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</si>
  <si>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</si>
  <si>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</si>
  <si>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</si>
  <si>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</si>
  <si>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</si>
  <si>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</si>
  <si>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</si>
  <si>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</si>
  <si>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</si>
  <si>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</si>
  <si>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</si>
  <si>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</si>
  <si>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</si>
  <si>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</si>
  <si>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</si>
  <si>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</si>
  <si>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</si>
  <si>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</si>
  <si>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</si>
  <si>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</si>
  <si>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</si>
  <si>
    <t>Исп.Наливных Светлана Анатольевна</t>
  </si>
  <si>
    <t>8-395-46-5-15-96</t>
  </si>
  <si>
    <t>по состоянию на  01.02.2022</t>
  </si>
  <si>
    <t>по состоянию на 01.02.2022-16480,25225 тыс.рублей</t>
  </si>
  <si>
    <t>Объем муниципального долга по состоянию на 01.02.2022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</si>
</sst>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/>
    <xf numFmtId="0" fontId="8" fillId="0" borderId="1" xfId="0" applyFont="1" applyBorder="1"/>
    <xf numFmtId="14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>
      <selection sqref="A1:XFD1048576"/>
    </sheetView>
  </sheetViews>
  <sheetFormatPr defaultColWidth="24.33203125" defaultRowHeight="14.4"/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7.399999999999999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6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6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6">
      <c r="A6" s="52" t="s">
        <v>1</v>
      </c>
      <c r="B6" s="52"/>
      <c r="C6" s="52"/>
      <c r="D6" s="52"/>
      <c r="E6" s="52"/>
      <c r="F6" s="52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6">
      <c r="A7" s="53" t="s">
        <v>2</v>
      </c>
      <c r="B7" s="53"/>
      <c r="C7" s="53"/>
      <c r="D7" s="53"/>
      <c r="E7" s="53"/>
      <c r="F7" s="53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6">
      <c r="A8" s="5" t="s">
        <v>3</v>
      </c>
      <c r="B8" s="5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6">
      <c r="A9" s="5" t="s">
        <v>46</v>
      </c>
      <c r="B9" s="5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6">
      <c r="A10" s="5" t="s">
        <v>4</v>
      </c>
      <c r="B10" s="5"/>
      <c r="C10" s="5"/>
      <c r="D10" s="5"/>
      <c r="E10" s="5"/>
      <c r="F10" s="5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6">
      <c r="A11" s="5" t="s">
        <v>5</v>
      </c>
      <c r="B11" s="5"/>
      <c r="C11" s="5"/>
      <c r="D11" s="5"/>
      <c r="E11" s="5"/>
      <c r="F11" s="5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6">
      <c r="A12" s="5" t="s">
        <v>6</v>
      </c>
      <c r="B12" s="5"/>
      <c r="C12" s="5"/>
      <c r="D12" s="5"/>
      <c r="E12" s="5"/>
      <c r="F12" s="5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6">
      <c r="A13" s="5" t="s">
        <v>47</v>
      </c>
      <c r="B13" s="5"/>
      <c r="C13" s="5"/>
      <c r="D13" s="6">
        <v>0</v>
      </c>
      <c r="E13" s="5" t="s">
        <v>7</v>
      </c>
      <c r="F13" s="5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8</v>
      </c>
      <c r="Y14" s="2"/>
      <c r="Z14" s="2"/>
      <c r="AA14" s="2"/>
      <c r="AB14" s="2"/>
      <c r="AC14" s="2"/>
      <c r="AD14" s="2"/>
      <c r="AE14" s="2"/>
      <c r="AF14" s="2"/>
    </row>
    <row r="15" spans="1:32">
      <c r="A15" s="49" t="s">
        <v>9</v>
      </c>
      <c r="B15" s="49" t="s">
        <v>10</v>
      </c>
      <c r="C15" s="49" t="s">
        <v>11</v>
      </c>
      <c r="D15" s="49" t="s">
        <v>12</v>
      </c>
      <c r="E15" s="49" t="s">
        <v>13</v>
      </c>
      <c r="F15" s="49" t="s">
        <v>14</v>
      </c>
      <c r="G15" s="49" t="s">
        <v>15</v>
      </c>
      <c r="H15" s="49" t="s">
        <v>16</v>
      </c>
      <c r="I15" s="49" t="s">
        <v>17</v>
      </c>
      <c r="J15" s="49"/>
      <c r="K15" s="49" t="s">
        <v>18</v>
      </c>
      <c r="L15" s="49" t="s">
        <v>19</v>
      </c>
      <c r="M15" s="49" t="s">
        <v>20</v>
      </c>
      <c r="N15" s="44" t="s">
        <v>21</v>
      </c>
      <c r="O15" s="44"/>
      <c r="P15" s="44"/>
      <c r="Q15" s="44"/>
      <c r="R15" s="44"/>
      <c r="S15" s="44"/>
      <c r="T15" s="44" t="s">
        <v>22</v>
      </c>
      <c r="U15" s="44"/>
      <c r="V15" s="44"/>
      <c r="W15" s="47" t="s">
        <v>23</v>
      </c>
      <c r="X15" s="47"/>
      <c r="Y15" s="47"/>
      <c r="Z15" s="47"/>
      <c r="AA15" s="47"/>
      <c r="AB15" s="48" t="s">
        <v>24</v>
      </c>
      <c r="AC15" s="48"/>
      <c r="AD15" s="48"/>
      <c r="AE15" s="48"/>
      <c r="AF15" s="48"/>
    </row>
    <row r="16" spans="1:3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25</v>
      </c>
      <c r="O16" s="47"/>
      <c r="P16" s="47"/>
      <c r="Q16" s="47" t="s">
        <v>26</v>
      </c>
      <c r="R16" s="47"/>
      <c r="S16" s="47"/>
      <c r="T16" s="47" t="s">
        <v>25</v>
      </c>
      <c r="U16" s="47"/>
      <c r="V16" s="47"/>
      <c r="W16" s="47" t="s">
        <v>25</v>
      </c>
      <c r="X16" s="47"/>
      <c r="Y16" s="47"/>
      <c r="Z16" s="47" t="s">
        <v>26</v>
      </c>
      <c r="AA16" s="47"/>
      <c r="AB16" s="47" t="s">
        <v>25</v>
      </c>
      <c r="AC16" s="47"/>
      <c r="AD16" s="47"/>
      <c r="AE16" s="47" t="s">
        <v>26</v>
      </c>
      <c r="AF16" s="47"/>
    </row>
    <row r="17" spans="1:3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27</v>
      </c>
      <c r="O17" s="44" t="s">
        <v>28</v>
      </c>
      <c r="P17" s="44" t="s">
        <v>29</v>
      </c>
      <c r="Q17" s="44" t="s">
        <v>27</v>
      </c>
      <c r="R17" s="44" t="s">
        <v>28</v>
      </c>
      <c r="S17" s="44" t="s">
        <v>29</v>
      </c>
      <c r="T17" s="44" t="s">
        <v>27</v>
      </c>
      <c r="U17" s="44" t="s">
        <v>28</v>
      </c>
      <c r="V17" s="44" t="s">
        <v>29</v>
      </c>
      <c r="W17" s="44" t="s">
        <v>27</v>
      </c>
      <c r="X17" s="44" t="s">
        <v>28</v>
      </c>
      <c r="Y17" s="44" t="s">
        <v>29</v>
      </c>
      <c r="Z17" s="44" t="s">
        <v>27</v>
      </c>
      <c r="AA17" s="44" t="s">
        <v>28</v>
      </c>
      <c r="AB17" s="44" t="s">
        <v>27</v>
      </c>
      <c r="AC17" s="44" t="s">
        <v>28</v>
      </c>
      <c r="AD17" s="44" t="s">
        <v>29</v>
      </c>
      <c r="AE17" s="44" t="s">
        <v>27</v>
      </c>
      <c r="AF17" s="44" t="s">
        <v>28</v>
      </c>
    </row>
    <row r="18" spans="1:32" ht="45.6">
      <c r="A18" s="49"/>
      <c r="B18" s="49"/>
      <c r="C18" s="49"/>
      <c r="D18" s="49"/>
      <c r="E18" s="49"/>
      <c r="F18" s="49"/>
      <c r="G18" s="49"/>
      <c r="H18" s="49"/>
      <c r="I18" s="7" t="s">
        <v>30</v>
      </c>
      <c r="J18" s="7" t="s">
        <v>31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31</v>
      </c>
      <c r="AC19" s="9">
        <v>32</v>
      </c>
      <c r="AD19" s="9">
        <v>33</v>
      </c>
      <c r="AE19" s="9">
        <v>34</v>
      </c>
      <c r="AF19" s="9">
        <v>35</v>
      </c>
    </row>
    <row r="20" spans="1:32" s="15" customFormat="1" ht="171.6">
      <c r="A20" s="10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2">
        <v>0</v>
      </c>
      <c r="L20" s="12">
        <v>0</v>
      </c>
      <c r="M20" s="12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v>0</v>
      </c>
      <c r="U20" s="14">
        <v>0</v>
      </c>
      <c r="V20" s="14">
        <v>0</v>
      </c>
      <c r="W20" s="13">
        <v>0</v>
      </c>
      <c r="X20" s="13">
        <v>0</v>
      </c>
      <c r="Y20" s="13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</row>
    <row r="21" spans="1:32" s="15" customFormat="1" ht="55.2">
      <c r="A21" s="11" t="s">
        <v>33</v>
      </c>
      <c r="B21" s="11"/>
      <c r="C21" s="11"/>
      <c r="D21" s="16"/>
      <c r="E21" s="16"/>
      <c r="F21" s="16"/>
      <c r="G21" s="16"/>
      <c r="H21" s="11"/>
      <c r="I21" s="11"/>
      <c r="J21" s="11"/>
      <c r="K21" s="17">
        <v>0</v>
      </c>
      <c r="L21" s="17">
        <v>0</v>
      </c>
      <c r="M21" s="18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9">
        <v>0</v>
      </c>
      <c r="U21" s="9">
        <v>0</v>
      </c>
      <c r="V21" s="9">
        <v>0</v>
      </c>
      <c r="W21" s="19">
        <v>0</v>
      </c>
      <c r="X21" s="19">
        <v>0</v>
      </c>
      <c r="Y21" s="1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s="15" customFormat="1" ht="316.8">
      <c r="A22" s="10" t="s">
        <v>34</v>
      </c>
      <c r="B22" s="11"/>
      <c r="C22" s="11"/>
      <c r="D22" s="16"/>
      <c r="E22" s="16"/>
      <c r="F22" s="16"/>
      <c r="G22" s="16"/>
      <c r="H22" s="11"/>
      <c r="I22" s="11"/>
      <c r="J22" s="11"/>
      <c r="K22" s="17"/>
      <c r="L22" s="17"/>
      <c r="M22" s="20"/>
      <c r="N22" s="13"/>
      <c r="O22" s="13"/>
      <c r="P22" s="13"/>
      <c r="Q22" s="13"/>
      <c r="R22" s="13"/>
      <c r="S22" s="13"/>
      <c r="T22" s="21"/>
      <c r="U22" s="21"/>
      <c r="V22" s="9"/>
      <c r="W22" s="13"/>
      <c r="X22" s="13"/>
      <c r="Y22" s="13"/>
      <c r="Z22" s="21"/>
      <c r="AA22" s="21"/>
      <c r="AB22" s="21"/>
      <c r="AC22" s="21"/>
      <c r="AD22" s="21"/>
      <c r="AE22" s="21"/>
      <c r="AF22" s="21"/>
    </row>
    <row r="23" spans="1:32" s="15" customFormat="1" ht="13.8">
      <c r="A23" s="10">
        <v>4</v>
      </c>
      <c r="B23" s="22"/>
      <c r="C23" s="10"/>
      <c r="D23" s="23"/>
      <c r="E23" s="23"/>
      <c r="F23" s="23"/>
      <c r="G23" s="23"/>
      <c r="H23" s="22"/>
      <c r="I23" s="22"/>
      <c r="J23" s="10"/>
      <c r="K23" s="24"/>
      <c r="L23" s="25"/>
      <c r="M23" s="26"/>
      <c r="N23" s="27"/>
      <c r="O23" s="28"/>
      <c r="P23" s="29"/>
      <c r="Q23" s="27"/>
      <c r="R23" s="28"/>
      <c r="S23" s="29"/>
      <c r="T23" s="29"/>
      <c r="U23" s="29"/>
      <c r="V23" s="29"/>
      <c r="W23" s="27"/>
      <c r="X23" s="27"/>
      <c r="Y23" s="29"/>
      <c r="Z23" s="27"/>
      <c r="AA23" s="28"/>
      <c r="AB23" s="30"/>
      <c r="AC23" s="28"/>
      <c r="AD23" s="28"/>
      <c r="AE23" s="30"/>
      <c r="AF23" s="28"/>
    </row>
    <row r="24" spans="1:32" s="15" customFormat="1" ht="13.8">
      <c r="A24" s="10">
        <v>5</v>
      </c>
      <c r="B24" s="22"/>
      <c r="C24" s="10"/>
      <c r="D24" s="23"/>
      <c r="E24" s="23"/>
      <c r="F24" s="23"/>
      <c r="G24" s="23"/>
      <c r="H24" s="22"/>
      <c r="I24" s="22"/>
      <c r="J24" s="10"/>
      <c r="K24" s="24"/>
      <c r="L24" s="25"/>
      <c r="M24" s="26"/>
      <c r="N24" s="27"/>
      <c r="O24" s="28"/>
      <c r="P24" s="29"/>
      <c r="Q24" s="27"/>
      <c r="R24" s="28"/>
      <c r="S24" s="29"/>
      <c r="T24" s="29"/>
      <c r="U24" s="29"/>
      <c r="V24" s="31"/>
      <c r="W24" s="32"/>
      <c r="X24" s="27"/>
      <c r="Y24" s="27"/>
      <c r="Z24" s="27"/>
      <c r="AA24" s="28"/>
      <c r="AB24" s="30"/>
      <c r="AC24" s="28"/>
      <c r="AD24" s="28"/>
      <c r="AE24" s="30"/>
      <c r="AF24" s="28"/>
    </row>
    <row r="25" spans="1:32" s="15" customFormat="1" ht="39.6">
      <c r="A25" s="10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33">
        <f>K23+K24</f>
        <v>0</v>
      </c>
      <c r="L25" s="34">
        <v>0</v>
      </c>
      <c r="M25" s="34"/>
      <c r="N25" s="35">
        <f>N23+N24</f>
        <v>0</v>
      </c>
      <c r="O25" s="33">
        <f t="shared" ref="O25:AF25" si="0">O23+O24</f>
        <v>0</v>
      </c>
      <c r="P25" s="33">
        <f t="shared" si="0"/>
        <v>0</v>
      </c>
      <c r="Q25" s="33">
        <f t="shared" si="0"/>
        <v>0</v>
      </c>
      <c r="R25" s="33">
        <f t="shared" si="0"/>
        <v>0</v>
      </c>
      <c r="S25" s="33">
        <f t="shared" si="0"/>
        <v>0</v>
      </c>
      <c r="T25" s="35">
        <f t="shared" si="0"/>
        <v>0</v>
      </c>
      <c r="U25" s="35">
        <f t="shared" si="0"/>
        <v>0</v>
      </c>
      <c r="V25" s="33">
        <f t="shared" si="0"/>
        <v>0</v>
      </c>
      <c r="W25" s="35">
        <f t="shared" si="0"/>
        <v>0</v>
      </c>
      <c r="X25" s="35">
        <f t="shared" si="0"/>
        <v>0</v>
      </c>
      <c r="Y25" s="33">
        <f t="shared" si="0"/>
        <v>0</v>
      </c>
      <c r="Z25" s="33">
        <f t="shared" si="0"/>
        <v>0</v>
      </c>
      <c r="AA25" s="33">
        <f t="shared" si="0"/>
        <v>0</v>
      </c>
      <c r="AB25" s="35">
        <f t="shared" si="0"/>
        <v>0</v>
      </c>
      <c r="AC25" s="33">
        <f t="shared" si="0"/>
        <v>0</v>
      </c>
      <c r="AD25" s="33">
        <f t="shared" si="0"/>
        <v>0</v>
      </c>
      <c r="AE25" s="33">
        <f t="shared" si="0"/>
        <v>0</v>
      </c>
      <c r="AF25" s="33">
        <f t="shared" si="0"/>
        <v>0</v>
      </c>
    </row>
    <row r="26" spans="1:32" s="15" customFormat="1" ht="224.4">
      <c r="A26" s="10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36">
        <v>0</v>
      </c>
      <c r="L26" s="36">
        <v>0</v>
      </c>
      <c r="M26" s="36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8">
        <v>0</v>
      </c>
      <c r="AA26" s="28">
        <v>0</v>
      </c>
      <c r="AB26" s="27"/>
      <c r="AC26" s="29"/>
      <c r="AD26" s="29"/>
      <c r="AE26" s="37"/>
      <c r="AF26" s="29"/>
    </row>
    <row r="27" spans="1:32" s="15" customFormat="1" ht="39.6">
      <c r="A27" s="10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34">
        <v>0</v>
      </c>
      <c r="L27" s="34">
        <v>0</v>
      </c>
      <c r="M27" s="34">
        <v>0</v>
      </c>
      <c r="N27" s="29">
        <v>0</v>
      </c>
      <c r="O27" s="29">
        <v>0</v>
      </c>
      <c r="P27" s="29"/>
      <c r="Q27" s="29"/>
      <c r="R27" s="29"/>
      <c r="S27" s="29"/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8">
        <v>0</v>
      </c>
      <c r="AA27" s="28">
        <v>0</v>
      </c>
      <c r="AB27" s="27">
        <v>0</v>
      </c>
      <c r="AC27" s="29">
        <v>0</v>
      </c>
      <c r="AD27" s="29">
        <v>0</v>
      </c>
      <c r="AE27" s="37">
        <v>0</v>
      </c>
      <c r="AF27" s="29">
        <v>0</v>
      </c>
    </row>
    <row r="28" spans="1:32" s="15" customFormat="1" ht="158.4">
      <c r="A28" s="10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36"/>
      <c r="L28" s="36"/>
      <c r="M28" s="36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8"/>
      <c r="AA28" s="28"/>
      <c r="AB28" s="27"/>
      <c r="AC28" s="29"/>
      <c r="AD28" s="29"/>
      <c r="AE28" s="37"/>
      <c r="AF28" s="29"/>
    </row>
    <row r="29" spans="1:32" s="15" customFormat="1" ht="13.8">
      <c r="A29" s="10"/>
      <c r="B29" s="10"/>
      <c r="C29" s="23"/>
      <c r="D29" s="23"/>
      <c r="E29" s="23"/>
      <c r="F29" s="23"/>
      <c r="G29" s="23"/>
      <c r="H29" s="23"/>
      <c r="I29" s="23"/>
      <c r="J29" s="23"/>
      <c r="K29" s="26"/>
      <c r="L29" s="34">
        <v>0</v>
      </c>
      <c r="M29" s="34">
        <v>0</v>
      </c>
      <c r="N29" s="29">
        <v>0</v>
      </c>
      <c r="O29" s="29">
        <v>0</v>
      </c>
      <c r="P29" s="29"/>
      <c r="Q29" s="29"/>
      <c r="R29" s="29"/>
      <c r="S29" s="29"/>
      <c r="T29" s="38">
        <v>0</v>
      </c>
      <c r="U29" s="38">
        <v>0</v>
      </c>
      <c r="V29" s="38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7">
        <v>0</v>
      </c>
      <c r="AC29" s="29">
        <v>0</v>
      </c>
      <c r="AD29" s="29">
        <v>0</v>
      </c>
      <c r="AE29" s="37">
        <v>0</v>
      </c>
      <c r="AF29" s="29">
        <v>0</v>
      </c>
    </row>
    <row r="30" spans="1:32" s="15" customFormat="1" ht="39.6">
      <c r="A30" s="10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34">
        <v>0</v>
      </c>
      <c r="L30" s="34">
        <v>0</v>
      </c>
      <c r="M30" s="34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40">
        <v>0</v>
      </c>
      <c r="AF30" s="38">
        <v>0</v>
      </c>
    </row>
    <row r="31" spans="1:32" s="15" customFormat="1" ht="13.8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23"/>
      <c r="L31" s="41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28"/>
      <c r="AA31" s="28"/>
      <c r="AB31" s="30"/>
      <c r="AC31" s="29"/>
      <c r="AD31" s="29"/>
      <c r="AE31" s="27"/>
      <c r="AF31" s="29"/>
    </row>
    <row r="32" spans="1:32" s="15" customFormat="1" ht="13.8">
      <c r="A32" s="10" t="s">
        <v>40</v>
      </c>
      <c r="B32" s="10"/>
      <c r="C32" s="10"/>
      <c r="D32" s="10"/>
      <c r="E32" s="10"/>
      <c r="F32" s="10"/>
      <c r="G32" s="10"/>
      <c r="H32" s="10"/>
      <c r="I32" s="10"/>
      <c r="J32" s="10"/>
      <c r="K32" s="35">
        <f t="shared" ref="K32:AF32" si="1">K25</f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0</v>
      </c>
      <c r="Q32" s="35">
        <f t="shared" si="1"/>
        <v>0</v>
      </c>
      <c r="R32" s="35">
        <f t="shared" si="1"/>
        <v>0</v>
      </c>
      <c r="S32" s="35">
        <f t="shared" si="1"/>
        <v>0</v>
      </c>
      <c r="T32" s="35">
        <f>T25</f>
        <v>0</v>
      </c>
      <c r="U32" s="35">
        <f t="shared" si="1"/>
        <v>0</v>
      </c>
      <c r="V32" s="35">
        <f t="shared" si="1"/>
        <v>0</v>
      </c>
      <c r="W32" s="35">
        <f t="shared" si="1"/>
        <v>0</v>
      </c>
      <c r="X32" s="35">
        <f t="shared" si="1"/>
        <v>0</v>
      </c>
      <c r="Y32" s="35">
        <f t="shared" si="1"/>
        <v>0</v>
      </c>
      <c r="Z32" s="35">
        <f t="shared" si="1"/>
        <v>0</v>
      </c>
      <c r="AA32" s="35">
        <f t="shared" si="1"/>
        <v>0</v>
      </c>
      <c r="AB32" s="35">
        <f t="shared" si="1"/>
        <v>0</v>
      </c>
      <c r="AC32" s="35">
        <f t="shared" si="1"/>
        <v>0</v>
      </c>
      <c r="AD32" s="35">
        <f t="shared" si="1"/>
        <v>0</v>
      </c>
      <c r="AE32" s="35">
        <f t="shared" si="1"/>
        <v>0</v>
      </c>
      <c r="AF32" s="35">
        <f t="shared" si="1"/>
        <v>0</v>
      </c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7.399999999999999">
      <c r="A35" s="43"/>
      <c r="B35" s="1"/>
      <c r="C35" s="1"/>
      <c r="D35" s="1"/>
      <c r="E35" s="1"/>
      <c r="F35" s="1"/>
      <c r="G35" s="1"/>
      <c r="H35" s="43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7.399999999999999">
      <c r="A36" s="43" t="s">
        <v>41</v>
      </c>
      <c r="B36" s="1"/>
      <c r="C36" s="1"/>
      <c r="D36" s="1"/>
      <c r="E36" s="1"/>
      <c r="F36" s="1"/>
      <c r="G36" s="1"/>
      <c r="H36" s="45" t="s">
        <v>42</v>
      </c>
      <c r="I36" s="46"/>
      <c r="J36" s="46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 t="s">
        <v>43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 t="s">
        <v>44</v>
      </c>
      <c r="B39" s="2"/>
    </row>
    <row r="41" spans="1:32">
      <c r="A41" s="2"/>
      <c r="B41" s="2"/>
    </row>
    <row r="42" spans="1:32">
      <c r="A42" s="2"/>
      <c r="B42" s="2"/>
    </row>
  </sheetData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2022-04-27T03:25:04Z</dcterms:modified>
</cp:coreProperties>
</file>